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secalculation\01102026\РАСЧЁТ_01_10_2026\сайт на 01102026\"/>
    </mc:Choice>
  </mc:AlternateContent>
  <xr:revisionPtr revIDLastSave="0" documentId="13_ncr:1_{6782DDCD-95AD-4B0A-9A10-E2CD9B354965}" xr6:coauthVersionLast="47" xr6:coauthVersionMax="47" xr10:uidLastSave="{00000000-0000-0000-0000-000000000000}"/>
  <bookViews>
    <workbookView xWindow="-120" yWindow="-120" windowWidth="29040" windowHeight="15840" xr2:uid="{98BF9DBE-C689-4024-B420-4E269BD274C7}"/>
  </bookViews>
  <sheets>
    <sheet name="2026 год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3" l="1"/>
  <c r="E11" i="3"/>
  <c r="E10" i="3"/>
  <c r="E9" i="3"/>
  <c r="E8" i="3"/>
  <c r="E7" i="3"/>
</calcChain>
</file>

<file path=xl/sharedStrings.xml><?xml version="1.0" encoding="utf-8"?>
<sst xmlns="http://schemas.openxmlformats.org/spreadsheetml/2006/main" count="16" uniqueCount="16">
  <si>
    <t>Калининградский филиал АО "Страховая компания "СОГАЗ-Мед"</t>
  </si>
  <si>
    <t>Всего на территории Калининградской области</t>
  </si>
  <si>
    <t>Филиал Калининградский АО "Страховая группа "Спасские ворота-М" (c 11.12.2020 года полномочия страховой медицинской организации осуществляет ТФОМС Калининградской области)</t>
  </si>
  <si>
    <t>Сведения о численности застрахованных лиц на территории Калининградской области в разрезе страховых медицинских организаций (согласно актам сверки численности со СМО).</t>
  </si>
  <si>
    <t>АСП ООО "Капитал МС" - Филиал в Калининградской области</t>
  </si>
  <si>
    <t>на 01.01.2026</t>
  </si>
  <si>
    <t>2026 год</t>
  </si>
  <si>
    <t>на 01.02.2026</t>
  </si>
  <si>
    <t>на 01.03.2026</t>
  </si>
  <si>
    <t>на 01.04.2026</t>
  </si>
  <si>
    <t>на 01.05.2026</t>
  </si>
  <si>
    <t>на 01.06.2026</t>
  </si>
  <si>
    <t>на 01.07.2026</t>
  </si>
  <si>
    <t>на 01.08.2026</t>
  </si>
  <si>
    <t>на 01.09.2026</t>
  </si>
  <si>
    <t>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</si>
</sst>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3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DD8D5-2B19-498F-9935-54FA79DBA7C0}">
  <dimension ref="A4:E16"/>
  <sheetViews>
    <sheetView tabSelected="1" workbookViewId="0">
      <selection activeCell="F16" sqref="F16"/>
    </sheetView>
  </sheetViews>
  <sheetFormatPr defaultRowHeight="15" x14ac:dyDescent="0.25"/>
  <cols>
    <col min="1" max="1" width="25.5703125" style="4" customWidth="1"/>
    <col min="2" max="2" width="23.42578125" style="4" hidden="1" customWidth="1"/>
    <col min="3" max="3" width="24.85546875" style="4" customWidth="1"/>
    <col min="4" max="4" width="24.140625" style="4" customWidth="1"/>
    <col min="5" max="5" width="24.28515625" style="4" customWidth="1"/>
    <col min="6" max="8" width="9.140625" style="4"/>
    <col min="9" max="9" width="25.140625" style="4" customWidth="1"/>
    <col min="10" max="16384" width="9.140625" style="4"/>
  </cols>
  <sheetData>
    <row r="4" spans="1:5" ht="60" customHeight="1" x14ac:dyDescent="0.25">
      <c r="A4" s="9" t="s">
        <v>3</v>
      </c>
      <c r="B4" s="9"/>
      <c r="C4" s="9"/>
      <c r="D4" s="9"/>
      <c r="E4" s="9"/>
    </row>
    <row r="5" spans="1:5" x14ac:dyDescent="0.25">
      <c r="A5" s="2"/>
      <c r="B5" s="2"/>
      <c r="C5" s="2" t="s">
        <v>6</v>
      </c>
      <c r="D5" s="2"/>
      <c r="E5" s="2"/>
    </row>
    <row r="6" spans="1:5" ht="165" x14ac:dyDescent="0.25">
      <c r="A6" s="3"/>
      <c r="B6" s="1" t="s">
        <v>2</v>
      </c>
      <c r="C6" s="1" t="s">
        <v>4</v>
      </c>
      <c r="D6" s="1" t="s">
        <v>0</v>
      </c>
      <c r="E6" s="1" t="s">
        <v>1</v>
      </c>
    </row>
    <row r="7" spans="1:5" ht="20.25" customHeight="1" x14ac:dyDescent="0.25">
      <c r="A7" s="3" t="s">
        <v>5</v>
      </c>
      <c r="B7" s="5">
        <v>0</v>
      </c>
      <c r="C7" s="5">
        <v>361885</v>
      </c>
      <c r="D7" s="5">
        <v>695194</v>
      </c>
      <c r="E7" s="5">
        <f t="shared" ref="E7" si="0">B7+C7+D7</f>
        <v>1057079</v>
      </c>
    </row>
    <row r="8" spans="1:5" ht="20.25" customHeight="1" x14ac:dyDescent="0.25">
      <c r="A8" s="3" t="s">
        <v>7</v>
      </c>
      <c r="B8" s="5">
        <v>0</v>
      </c>
      <c r="C8" s="5">
        <v>362114</v>
      </c>
      <c r="D8" s="5">
        <v>695950</v>
      </c>
      <c r="E8" s="5">
        <f t="shared" ref="E8:E9" si="1">B8+C8+D8</f>
        <v>1058064</v>
      </c>
    </row>
    <row r="9" spans="1:5" x14ac:dyDescent="0.25">
      <c r="A9" s="3" t="s">
        <v>8</v>
      </c>
      <c r="C9" s="5">
        <v>362285</v>
      </c>
      <c r="D9" s="5">
        <v>695874</v>
      </c>
      <c r="E9" s="5">
        <f t="shared" si="1"/>
        <v>1058159</v>
      </c>
    </row>
    <row r="10" spans="1:5" x14ac:dyDescent="0.25">
      <c r="A10" s="6" t="s">
        <v>9</v>
      </c>
      <c r="C10" s="7">
        <v>362543</v>
      </c>
      <c r="D10" s="7">
        <v>695887</v>
      </c>
      <c r="E10" s="7">
        <f t="shared" ref="E10:E11" si="2">B10+C10+D10</f>
        <v>1058430</v>
      </c>
    </row>
    <row r="11" spans="1:5" x14ac:dyDescent="0.25">
      <c r="A11" s="3" t="s">
        <v>10</v>
      </c>
      <c r="B11" s="8"/>
      <c r="C11" s="5">
        <v>362732</v>
      </c>
      <c r="D11" s="5">
        <v>696176</v>
      </c>
      <c r="E11" s="5">
        <f t="shared" si="2"/>
        <v>1058908</v>
      </c>
    </row>
    <row r="12" spans="1:5" x14ac:dyDescent="0.25">
      <c r="A12" s="3" t="s">
        <v>11</v>
      </c>
      <c r="B12" s="8"/>
      <c r="C12" s="5">
        <v>362898</v>
      </c>
      <c r="D12" s="5">
        <v>696606</v>
      </c>
      <c r="E12" s="5">
        <f t="shared" ref="E12" si="3">B12+C12+D12</f>
        <v>1059504</v>
      </c>
    </row>
    <row r="13" spans="1:5" x14ac:dyDescent="0.25">
      <c r="A13" s="3" t="s">
        <v>12</v>
      </c>
      <c r="B13" s="8"/>
      <c r="C13" s="5">
        <v>363387</v>
      </c>
      <c r="D13" s="5">
        <v>697585</v>
      </c>
      <c r="E13" s="5">
        <v>1060972</v>
      </c>
    </row>
    <row r="14" spans="1:5" x14ac:dyDescent="0.25">
      <c r="A14" s="3" t="s">
        <v>13</v>
      </c>
      <c r="B14" s="8"/>
      <c r="C14" s="5">
        <v>363163</v>
      </c>
      <c r="D14" s="5">
        <v>697346</v>
      </c>
      <c r="E14" s="5">
        <v>1060509</v>
      </c>
    </row>
    <row r="15" spans="1:5" x14ac:dyDescent="0.25">
      <c r="A15" s="3" t="s">
        <v>14</v>
      </c>
      <c r="B15" s="8"/>
      <c r="C15" s="5">
        <v>363453</v>
      </c>
      <c r="D15" s="5">
        <v>698001</v>
      </c>
      <c r="E15" s="5">
        <v>1061454</v>
      </c>
    </row>
    <row r="16" spans="1:5" x14ac:dyDescent="0.25">
      <c r="A16" s="3" t="s">
        <v>15</v>
      </c>
      <c r="B16" s="8"/>
      <c r="C16" s="5">
        <v>363592</v>
      </c>
      <c r="D16" s="5">
        <v>698281</v>
      </c>
      <c r="E16" s="5">
        <v>1061873</v>
      </c>
    </row>
  </sheetData>
  <mergeCells count="1">
    <mergeCell ref="A4:E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Бармутин Максим Вячеславович</dc:creator>
  <cp:lastModifiedBy>Уткин Виктор Валентинович</cp:lastModifiedBy>
  <cp:lastPrinted>2021-01-14T10:58:47Z</cp:lastPrinted>
  <dcterms:created xsi:type="dcterms:W3CDTF">2021-01-12T06:33:45Z</dcterms:created>
  <dcterms:modified xsi:type="dcterms:W3CDTF">2026-10-01T11:41:43Z</dcterms:modified>
</cp:coreProperties>
</file>